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1680" yWindow="1485" windowWidth="16995" windowHeight="9375" activeTab="0"/>
  </bookViews>
  <sheets>
    <sheet name="Лист1" sheetId="1" r:id="rId1"/>
  </sheets>
  <definedNames/>
  <calcPr calcId="145621"/>
</workbook>
</file>

<file path=xl/sharedStrings.xml><?xml version="1.0" encoding="utf-8"?>
<sst xmlns="http://schemas.openxmlformats.org/spreadsheetml/2006/main" count="110" uniqueCount="110">
  <si>
    <t>Расходы</t>
  </si>
  <si>
    <t>Муниципальные бюджеты Московской области</t>
  </si>
  <si>
    <t>Бюджет Ивантеевки</t>
  </si>
  <si>
    <t>ВСЕГО РАСХОДЫ</t>
  </si>
  <si>
    <t>ОБЩЕГОСУДАРСТВЕННЫЕ ВОПРОСЫ</t>
  </si>
  <si>
    <t>Функционирование Президента Российской Федерации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</si>
  <si>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</si>
  <si>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</si>
  <si>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</si>
  <si>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</si>
  <si>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</si>
  <si>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</si>
  <si>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Международные отношения и международное сотрудничество</t>
  </si>
  <si>
    <t>Государственный материальный резерв</t>
  </si>
  <si>
    <t>Фундаментальные исследования</t>
  </si>
  <si>
    <t>Резервные фонды</t>
  </si>
  <si>
    <t>Прикладные научные исследования в области общегосударственных вопросов</t>
  </si>
  <si>
    <t>Другие общегосударственные вопросы</t>
  </si>
  <si>
    <t>НАЦИОНАЛЬНАЯ ОБОРОНА</t>
  </si>
  <si>
    <t>Вооруженные Силы Российской Федерации</t>
  </si>
  <si>
    <t>Мобилизационная и вневойсковая подготовка</t>
  </si>
  <si>
    <t>Мобилизационная подготовка экономики</t>
  </si>
  <si>
    <t>Ядерно-оружейный комплекс</t>
  </si>
  <si>
    <t>Реализация международных обязательств в сфере военно-технического сотрудничества</t>
  </si>
  <si>
    <t>Прикладные научные исследования в области национальной обороны</t>
  </si>
  <si>
    <t>Другие вопросы в области национальной обороны</t>
  </si>
  <si>
    <t>НАЦИОНАЛЬНАЯ БЕЗОПАСНОСТЬ И ПРАВООХРАНИТЕЛЬНАЯ ДЕЯТЕЛЬНОСТЬ</t>
  </si>
  <si>
    <t>Органы прокуратуры и следствия</t>
  </si>
  <si>
    <t>Органы внутренних дел</t>
  </si>
  <si>
    <t>Войска национальной гвардии Российской Федерации</t>
  </si>
  <si>
    <t>Органы юстиции</t>
  </si>
  <si>
    <t>Система исполнения наказаний</t>
  </si>
  <si>
    <t>Органы безопасности</t>
  </si>
  <si>
    <t>Органы пограничной службы</t>
  </si>
  <si>
    <t>Защита населения и территории от чрезвычайных ситуаций природного и техногенного характера, гражданская оборона</t>
  </si>
  <si>
    <t>Обеспечение пожарной безопасности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</si>
  <si>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</si>
  <si>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</si>
  <si>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</si>
  <si>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НАЦИОНАЛЬНАЯ ЭКОНОМИКА</t>
  </si>
  <si>
    <t>Общеэкономические вопросы</t>
  </si>
  <si>
    <t>Топливно-энергетический комплекс</t>
  </si>
  <si>
    <t>Исследование и использование космического пространства</t>
  </si>
  <si>
    <t>Воспроизводство минерально-сырьевой базы</t>
  </si>
  <si>
    <t>Сельское хозяйство и рыболовство</t>
  </si>
  <si>
    <t>Водное хозяйство</t>
  </si>
  <si>
    <t>Лесное хозяйство</t>
  </si>
  <si>
    <t>Транспорт</t>
  </si>
  <si>
    <t>Дорожное хозяйство (дорожные фонды)</t>
  </si>
  <si>
    <t>Связь и информатика</t>
  </si>
  <si>
    <t>Прикладные научные исследования в области национальной экономики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</si>
  <si>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</si>
  <si>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</si>
  <si>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</si>
  <si>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</si>
  <si>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</si>
  <si>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Прикладные научные исследования в области жилищно-коммунального хозяйства</t>
  </si>
  <si>
    <t>Другие вопросы в области жилищно-коммунального хозяйства</t>
  </si>
  <si>
    <t>ОХРАНА ОКРУЖАЮЩЕЙ СРЕДЫ</t>
  </si>
  <si>
    <t>Экологический контроль</t>
  </si>
  <si>
    <t>Сбор, удаление отходов и очистка сточных вод</t>
  </si>
  <si>
    <t>Охрана объектов растительного и животного мира и среды их обитания</t>
  </si>
  <si>
    <t>Прикладные научные исследования в области охраны окружающей среды</t>
  </si>
  <si>
    <t>Другие вопросы в области охраны окружающей среды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</si>
  <si>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</si>
  <si>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</si>
  <si>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</si>
  <si>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</si>
  <si>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Среднее профессиональное образование</t>
  </si>
  <si>
    <t>Профессиональная подготовка, переподготовка и повышение квалификации</t>
  </si>
  <si>
    <t>Высшее образование</t>
  </si>
  <si>
    <t>Молодежная политика</t>
  </si>
  <si>
    <t>Прикладные научные исследования в области образования</t>
  </si>
  <si>
    <t>Другие вопросы в области образования</t>
  </si>
  <si>
    <t>КУЛЬТУРА, КИНЕМАТОГРАФИЯ</t>
  </si>
  <si>
    <t>Культура</t>
  </si>
  <si>
    <t>Кинематография</t>
  </si>
  <si>
    <t>Прикладные научные исследования в области культуры, кинематографии</t>
  </si>
  <si>
    <t>Другие вопросы в области культуры, кинематографии</t>
  </si>
  <si>
    <t>ЗДРАВООХРАНЕНИЕ</t>
  </si>
  <si>
    <t>Стационарная медицинская помощь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</si>
  <si>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</si>
  <si>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</si>
  <si>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</si>
  <si>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Санаторно-оздоровительная помощь</t>
  </si>
  <si>
    <t>Заготовка, переработка, хранение и обеспечение безопасности донорской крови и ее компонентов</t>
  </si>
  <si>
    <t>Санитарно-эпидемиологическое благополучие</t>
  </si>
  <si>
    <t>Прикладные научные исследования в области здравоохранения</t>
  </si>
  <si>
    <t>Другие вопросы в области здравоохранения</t>
  </si>
  <si>
    <t>СОЦИАЛЬНАЯ ПОЛИТИКА</t>
  </si>
  <si>
    <t>Пенсионное обеспечение</t>
  </si>
  <si>
    <t>Социальное обслуживание населения</t>
  </si>
  <si>
    <t>Социальное обеспечение населения</t>
  </si>
  <si>
    <t>Охрана семьи и детства</t>
  </si>
  <si>
    <t>Прикладные научные исследования в области социальной политики</t>
  </si>
  <si>
    <t>Другие вопросы в области социальной политики</t>
  </si>
  <si>
    <t>ФИЗИЧЕСКАЯ КУЛЬТУРА И СПОРТ</t>
  </si>
  <si>
    <t>Физическая культура</t>
  </si>
  <si>
    <t>Массовый спорт</t>
  </si>
  <si>
    <t>Спорт высших достижений</t>
  </si>
  <si>
    <t>Прикладные научные исследования в области физической культуры и спорта</t>
  </si>
  <si>
    <t>Другие вопросы в области физической культуры и спорта</t>
  </si>
  <si>
    <t>СРЕДСТВА МАССОВОЙ ИНФОРМАЦИИ</t>
  </si>
  <si>
    <t>Телевидение и радиовещание</t>
  </si>
  <si>
    <t>Периодическая печать и издательства</t>
  </si>
  <si>
    <t>Прикладные научные исследования в области средств массовой информации</t>
  </si>
  <si>
    <t>Другие вопросы в области средств массовой информации</t>
  </si>
  <si>
    <t>ОБСЛУЖИВАНИЕ ГОСУДАРСТВЕННОГО И МУНИЦИПАЛЬНОГО ДОЛГА</t>
  </si>
  <si>
    <t>Табл. 7.  Сравнение муниципальных расходов бюджетов в среднем по Российской Федерации, в среднем по Московской области и города Ивантеевка в 2017 году в расчете на душу населения в рублях</t>
  </si>
  <si>
    <t>Расходы - муниципальные бюджеты Российской Федерации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</si>
</sst>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1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1" fontId="4" fillId="2" borderId="9" xfId="0" applyNumberFormat="1" applyFont="1" applyFill="1" applyBorder="1" applyAlignment="1">
      <alignment horizontal="center" vertical="center"/>
    </xf>
    <xf numFmtId="3" fontId="4" fillId="2" borderId="9" xfId="0" applyNumberFormat="1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 wrapText="1"/>
    </xf>
    <xf numFmtId="1" fontId="5" fillId="2" borderId="12" xfId="0" applyNumberFormat="1" applyFont="1" applyFill="1" applyBorder="1" applyAlignment="1">
      <alignment horizontal="center" vertical="center"/>
    </xf>
    <xf numFmtId="3" fontId="5" fillId="2" borderId="12" xfId="0" applyNumberFormat="1" applyFont="1" applyFill="1" applyBorder="1" applyAlignment="1">
      <alignment horizontal="center" vertical="center"/>
    </xf>
    <xf numFmtId="1" fontId="5" fillId="2" borderId="13" xfId="0" applyNumberFormat="1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vertical="center"/>
    </xf>
    <xf numFmtId="0" fontId="5" fillId="2" borderId="15" xfId="0" applyFont="1" applyFill="1" applyBorder="1" applyAlignment="1">
      <alignment vertical="center" wrapText="1"/>
    </xf>
    <xf numFmtId="1" fontId="5" fillId="2" borderId="15" xfId="0" applyNumberFormat="1" applyFont="1" applyFill="1" applyBorder="1" applyAlignment="1">
      <alignment horizontal="center" vertical="center"/>
    </xf>
    <xf numFmtId="3" fontId="5" fillId="2" borderId="15" xfId="0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vertical="center" wrapText="1"/>
    </xf>
    <xf numFmtId="0" fontId="4" fillId="2" borderId="18" xfId="0" applyFont="1" applyFill="1" applyBorder="1" applyAlignment="1">
      <alignment vertical="center" wrapText="1"/>
    </xf>
    <xf numFmtId="1" fontId="4" fillId="2" borderId="18" xfId="0" applyNumberFormat="1" applyFont="1" applyFill="1" applyBorder="1" applyAlignment="1">
      <alignment horizontal="center" vertical="center"/>
    </xf>
    <xf numFmtId="3" fontId="4" fillId="2" borderId="18" xfId="0" applyNumberFormat="1" applyFont="1" applyFill="1" applyBorder="1" applyAlignment="1">
      <alignment horizontal="center" vertical="center"/>
    </xf>
    <xf numFmtId="1" fontId="4" fillId="2" borderId="19" xfId="0" applyNumberFormat="1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vertical="center"/>
    </xf>
    <xf numFmtId="0" fontId="5" fillId="2" borderId="21" xfId="0" applyFont="1" applyFill="1" applyBorder="1" applyAlignment="1">
      <alignment vertical="center" wrapText="1"/>
    </xf>
    <xf numFmtId="1" fontId="5" fillId="2" borderId="21" xfId="0" applyNumberFormat="1" applyFont="1" applyFill="1" applyBorder="1" applyAlignment="1">
      <alignment horizontal="center" vertical="center"/>
    </xf>
    <xf numFmtId="3" fontId="5" fillId="2" borderId="21" xfId="0" applyNumberFormat="1" applyFont="1" applyFill="1" applyBorder="1" applyAlignment="1">
      <alignment horizontal="center" vertical="center"/>
    </xf>
    <xf numFmtId="1" fontId="5" fillId="2" borderId="22" xfId="0" applyNumberFormat="1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left" vertical="center" wrapText="1"/>
    </xf>
    <xf numFmtId="0" fontId="3" fillId="2" borderId="15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1" fontId="5" fillId="2" borderId="3" xfId="0" applyNumberFormat="1" applyFont="1" applyFill="1" applyBorder="1" applyAlignment="1">
      <alignment horizontal="center" vertical="center"/>
    </xf>
    <xf numFmtId="3" fontId="5" fillId="2" borderId="3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109"/>
  <sheetViews>
    <sheetView tabSelected="1" workbookViewId="0" topLeftCell="A1">
      <selection activeCell="A3" sqref="A3:E3"/>
    </sheetView>
  </sheetViews>
  <sheetFormatPr defaultColWidth="9.140625" defaultRowHeight="15"/>
  <cols>
    <col min="1" max="1" width="4.57421875" style="0" customWidth="1"/>
    <col min="2" max="2" width="51.140625" style="0" customWidth="1"/>
    <col min="3" max="3" width="18.140625" style="0" customWidth="1"/>
    <col min="4" max="4" width="17.7109375" style="0" customWidth="1"/>
    <col min="5" max="5" width="18.28125" style="0" customWidth="1"/>
  </cols>
  <sheetData>
    <row r="3" spans="1:5" ht="56.25" customHeight="1" thickBot="1">
      <c r="A3" s="1" t="s">
        <v>108</v>
      </c>
      <c r="B3" s="1"/>
      <c r="C3" s="1"/>
      <c r="D3" s="1"/>
      <c r="E3" s="1"/>
    </row>
    <row r="4" spans="1:5" ht="79.5" thickBot="1">
      <c r="A4" s="2" t="s">
        <v>0</v>
      </c>
      <c r="B4" s="3"/>
      <c r="C4" s="4" t="s">
        <v>109</v>
      </c>
      <c r="D4" s="4" t="s">
        <v>1</v>
      </c>
      <c r="E4" s="5" t="s">
        <v>2</v>
      </c>
    </row>
    <row r="5" spans="1:5" ht="16.5" thickBot="1">
      <c r="A5" s="6" t="s">
        <v>3</v>
      </c>
      <c r="B5" s="7"/>
      <c r="C5" s="8">
        <v>25890</v>
      </c>
      <c r="D5" s="8">
        <v>42460.71424233067</v>
      </c>
      <c r="E5" s="9">
        <v>27221</v>
      </c>
    </row>
    <row r="6" spans="1:5" ht="15.75">
      <c r="A6" s="10" t="s">
        <v>4</v>
      </c>
      <c r="B6" s="11"/>
      <c r="C6" s="12">
        <v>2392.877193065626</v>
      </c>
      <c r="D6" s="13">
        <v>4101.047400746666</v>
      </c>
      <c r="E6" s="14">
        <v>3021.2680000000005</v>
      </c>
    </row>
    <row r="7" spans="1:5" ht="31.5">
      <c r="A7" s="15"/>
      <c r="B7" s="16" t="s">
        <v>5</v>
      </c>
      <c r="C7" s="17">
        <v>0</v>
      </c>
      <c r="D7" s="18">
        <v>0</v>
      </c>
      <c r="E7" s="19">
        <v>0</v>
      </c>
    </row>
    <row r="8" spans="1:5" ht="47.25">
      <c r="A8" s="15"/>
      <c r="B8" s="16" t="s">
        <v>6</v>
      </c>
      <c r="C8" s="17">
        <v>93.00517580138484</v>
      </c>
      <c r="D8" s="18">
        <v>65.99778273999998</v>
      </c>
      <c r="E8" s="19">
        <v>28.295999999999996</v>
      </c>
    </row>
    <row r="9" spans="1:5" ht="63">
      <c r="A9" s="15"/>
      <c r="B9" s="16" t="s">
        <v>7</v>
      </c>
      <c r="C9" s="17">
        <v>83.38404304077562</v>
      </c>
      <c r="D9" s="18">
        <v>85.07218244800002</v>
      </c>
      <c r="E9" s="19">
        <v>107.14533333333334</v>
      </c>
    </row>
    <row r="10" spans="1:5" ht="63">
      <c r="A10" s="15"/>
      <c r="B10" s="16" t="s">
        <v>8</v>
      </c>
      <c r="C10" s="17">
        <v>1156.1302595814184</v>
      </c>
      <c r="D10" s="18">
        <v>1884.526061604</v>
      </c>
      <c r="E10" s="19">
        <v>1399.4720000000002</v>
      </c>
    </row>
    <row r="11" spans="1:5" ht="15.75">
      <c r="A11" s="15"/>
      <c r="B11" s="16" t="s">
        <v>9</v>
      </c>
      <c r="C11" s="17">
        <v>0.08555321010096158</v>
      </c>
      <c r="D11" s="18">
        <v>0</v>
      </c>
      <c r="E11" s="19">
        <v>0</v>
      </c>
    </row>
    <row r="12" spans="1:5" ht="47.25">
      <c r="A12" s="15"/>
      <c r="B12" s="16" t="s">
        <v>10</v>
      </c>
      <c r="C12" s="17">
        <v>188.79008617237554</v>
      </c>
      <c r="D12" s="18">
        <v>248.18495320933334</v>
      </c>
      <c r="E12" s="19">
        <v>233.00133333333332</v>
      </c>
    </row>
    <row r="13" spans="1:5" ht="31.5">
      <c r="A13" s="15"/>
      <c r="B13" s="16" t="s">
        <v>11</v>
      </c>
      <c r="C13" s="17">
        <v>19.102672852931363</v>
      </c>
      <c r="D13" s="18">
        <v>16.294521665333328</v>
      </c>
      <c r="E13" s="19">
        <v>49.26266666666666</v>
      </c>
    </row>
    <row r="14" spans="1:5" ht="31.5">
      <c r="A14" s="15"/>
      <c r="B14" s="16" t="s">
        <v>12</v>
      </c>
      <c r="C14" s="17">
        <v>0.050664439565078975</v>
      </c>
      <c r="D14" s="18">
        <v>0.011810666666666667</v>
      </c>
      <c r="E14" s="19">
        <v>0</v>
      </c>
    </row>
    <row r="15" spans="1:5" ht="15.75">
      <c r="A15" s="15"/>
      <c r="B15" s="16" t="s">
        <v>13</v>
      </c>
      <c r="C15" s="17">
        <v>0.0003256193958209931</v>
      </c>
      <c r="D15" s="18"/>
      <c r="E15" s="19">
        <v>0</v>
      </c>
    </row>
    <row r="16" spans="1:5" ht="15.75">
      <c r="A16" s="15"/>
      <c r="B16" s="16" t="s">
        <v>14</v>
      </c>
      <c r="C16" s="17">
        <v>0</v>
      </c>
      <c r="D16" s="18">
        <v>0</v>
      </c>
      <c r="E16" s="19">
        <v>0</v>
      </c>
    </row>
    <row r="17" spans="1:5" ht="15.75">
      <c r="A17" s="15"/>
      <c r="B17" s="16" t="s">
        <v>15</v>
      </c>
      <c r="C17" s="17">
        <v>0.3375918714298358</v>
      </c>
      <c r="D17" s="18">
        <v>0.022191466666666666</v>
      </c>
      <c r="E17" s="19">
        <v>0</v>
      </c>
    </row>
    <row r="18" spans="1:5" ht="31.5">
      <c r="A18" s="15"/>
      <c r="B18" s="16" t="s">
        <v>16</v>
      </c>
      <c r="C18" s="17">
        <v>0.03298700273017559</v>
      </c>
      <c r="D18" s="18">
        <v>0.25</v>
      </c>
      <c r="E18" s="19"/>
    </row>
    <row r="19" spans="1:5" ht="16.5" thickBot="1">
      <c r="A19" s="20"/>
      <c r="B19" s="21" t="s">
        <v>17</v>
      </c>
      <c r="C19" s="22">
        <v>851.9578334735186</v>
      </c>
      <c r="D19" s="23">
        <v>1800.6878969466666</v>
      </c>
      <c r="E19" s="24">
        <v>1204.090666666667</v>
      </c>
    </row>
    <row r="20" spans="1:5" ht="15.75">
      <c r="A20" s="25" t="s">
        <v>18</v>
      </c>
      <c r="B20" s="26"/>
      <c r="C20" s="27">
        <v>25</v>
      </c>
      <c r="D20" s="28">
        <v>23</v>
      </c>
      <c r="E20" s="29">
        <v>41.64666666666667</v>
      </c>
    </row>
    <row r="21" spans="1:5" ht="15.75">
      <c r="A21" s="15"/>
      <c r="B21" s="16" t="s">
        <v>19</v>
      </c>
      <c r="C21" s="17">
        <v>0</v>
      </c>
      <c r="D21" s="18">
        <v>0</v>
      </c>
      <c r="E21" s="19">
        <v>0</v>
      </c>
    </row>
    <row r="22" spans="1:5" ht="15.75">
      <c r="A22" s="15"/>
      <c r="B22" s="16" t="s">
        <v>20</v>
      </c>
      <c r="C22" s="17">
        <v>0</v>
      </c>
      <c r="D22" s="18">
        <v>0</v>
      </c>
      <c r="E22" s="19">
        <v>39.00666666666667</v>
      </c>
    </row>
    <row r="23" spans="1:5" ht="15.75">
      <c r="A23" s="15"/>
      <c r="B23" s="16" t="s">
        <v>21</v>
      </c>
      <c r="C23" s="17">
        <v>25</v>
      </c>
      <c r="D23" s="18">
        <v>23</v>
      </c>
      <c r="E23" s="19">
        <v>2.64</v>
      </c>
    </row>
    <row r="24" spans="1:5" ht="15.75">
      <c r="A24" s="15"/>
      <c r="B24" s="16" t="s">
        <v>22</v>
      </c>
      <c r="C24" s="17">
        <v>0.0004255261204953805</v>
      </c>
      <c r="D24" s="18"/>
      <c r="E24" s="19">
        <v>0</v>
      </c>
    </row>
    <row r="25" spans="1:5" ht="31.5">
      <c r="A25" s="15"/>
      <c r="B25" s="16" t="s">
        <v>23</v>
      </c>
      <c r="C25" s="17">
        <v>0</v>
      </c>
      <c r="D25" s="18">
        <v>0</v>
      </c>
      <c r="E25" s="19">
        <v>0</v>
      </c>
    </row>
    <row r="26" spans="1:5" ht="31.5">
      <c r="A26" s="15"/>
      <c r="B26" s="16" t="s">
        <v>24</v>
      </c>
      <c r="C26" s="17">
        <v>0</v>
      </c>
      <c r="D26" s="18">
        <v>0</v>
      </c>
      <c r="E26" s="19">
        <v>0</v>
      </c>
    </row>
    <row r="27" spans="1:5" ht="32.25" thickBot="1">
      <c r="A27" s="30"/>
      <c r="B27" s="31" t="s">
        <v>25</v>
      </c>
      <c r="C27" s="32">
        <v>0</v>
      </c>
      <c r="D27" s="33">
        <v>0</v>
      </c>
      <c r="E27" s="34">
        <v>0</v>
      </c>
    </row>
    <row r="28" spans="1:5" ht="15.75">
      <c r="A28" s="10" t="s">
        <v>26</v>
      </c>
      <c r="B28" s="11"/>
      <c r="C28" s="12">
        <v>187.95233938731047</v>
      </c>
      <c r="D28" s="13">
        <v>367.3475960426666</v>
      </c>
      <c r="E28" s="14">
        <v>252.58839999999998</v>
      </c>
    </row>
    <row r="29" spans="1:5" ht="15.75">
      <c r="A29" s="15"/>
      <c r="B29" s="16" t="s">
        <v>27</v>
      </c>
      <c r="C29" s="17">
        <v>0</v>
      </c>
      <c r="D29" s="18">
        <v>0</v>
      </c>
      <c r="E29" s="19">
        <v>0</v>
      </c>
    </row>
    <row r="30" spans="1:5" ht="15.75">
      <c r="A30" s="15"/>
      <c r="B30" s="16" t="s">
        <v>28</v>
      </c>
      <c r="C30" s="17">
        <v>0.1908649989446952</v>
      </c>
      <c r="D30" s="18">
        <v>0</v>
      </c>
      <c r="E30" s="19">
        <v>0</v>
      </c>
    </row>
    <row r="31" spans="1:5" ht="31.5">
      <c r="A31" s="15"/>
      <c r="B31" s="16" t="s">
        <v>29</v>
      </c>
      <c r="C31" s="17">
        <v>0</v>
      </c>
      <c r="D31" s="18">
        <v>0</v>
      </c>
      <c r="E31" s="19">
        <v>0</v>
      </c>
    </row>
    <row r="32" spans="1:5" ht="15.75">
      <c r="A32" s="15"/>
      <c r="B32" s="16" t="s">
        <v>30</v>
      </c>
      <c r="C32" s="17">
        <v>8.241563831913776</v>
      </c>
      <c r="D32" s="18">
        <v>0</v>
      </c>
      <c r="E32" s="19">
        <v>0</v>
      </c>
    </row>
    <row r="33" spans="1:5" ht="15.75">
      <c r="A33" s="15"/>
      <c r="B33" s="16" t="s">
        <v>31</v>
      </c>
      <c r="C33" s="17">
        <v>0</v>
      </c>
      <c r="D33" s="18">
        <v>0</v>
      </c>
      <c r="E33" s="19">
        <v>0</v>
      </c>
    </row>
    <row r="34" spans="1:5" ht="15.75">
      <c r="A34" s="15"/>
      <c r="B34" s="16" t="s">
        <v>32</v>
      </c>
      <c r="C34" s="17">
        <v>0.005652688984660635</v>
      </c>
      <c r="D34" s="18">
        <v>0</v>
      </c>
      <c r="E34" s="19">
        <v>0</v>
      </c>
    </row>
    <row r="35" spans="1:5" ht="15.75">
      <c r="A35" s="15"/>
      <c r="B35" s="16" t="s">
        <v>33</v>
      </c>
      <c r="C35" s="17">
        <v>0</v>
      </c>
      <c r="D35" s="18">
        <v>0</v>
      </c>
      <c r="E35" s="19">
        <v>0</v>
      </c>
    </row>
    <row r="36" spans="1:5" ht="47.25">
      <c r="A36" s="15"/>
      <c r="B36" s="16" t="s">
        <v>34</v>
      </c>
      <c r="C36" s="17">
        <v>126.82039598882056</v>
      </c>
      <c r="D36" s="18">
        <v>224.21765867866668</v>
      </c>
      <c r="E36" s="19">
        <v>240.06439999999998</v>
      </c>
    </row>
    <row r="37" spans="1:5" ht="15.75">
      <c r="A37" s="15"/>
      <c r="B37" s="16" t="s">
        <v>35</v>
      </c>
      <c r="C37" s="17">
        <v>25.487588301776302</v>
      </c>
      <c r="D37" s="18">
        <v>1.7714910546666462</v>
      </c>
      <c r="E37" s="19">
        <v>1.1133333333333333</v>
      </c>
    </row>
    <row r="38" spans="1:5" ht="15.75">
      <c r="A38" s="15"/>
      <c r="B38" s="16" t="s">
        <v>36</v>
      </c>
      <c r="C38" s="17">
        <v>0.025937715435364172</v>
      </c>
      <c r="D38" s="18">
        <v>0</v>
      </c>
      <c r="E38" s="19">
        <v>0</v>
      </c>
    </row>
    <row r="39" spans="1:5" ht="47.25">
      <c r="A39" s="15"/>
      <c r="B39" s="16" t="s">
        <v>37</v>
      </c>
      <c r="C39" s="17">
        <v>0</v>
      </c>
      <c r="D39" s="18">
        <v>0</v>
      </c>
      <c r="E39" s="19">
        <v>0</v>
      </c>
    </row>
    <row r="40" spans="1:5" ht="48" thickBot="1">
      <c r="A40" s="20"/>
      <c r="B40" s="21" t="s">
        <v>38</v>
      </c>
      <c r="C40" s="22">
        <v>27.18033586143509</v>
      </c>
      <c r="D40" s="23">
        <v>141.35844630933332</v>
      </c>
      <c r="E40" s="24">
        <v>11.410666666666666</v>
      </c>
    </row>
    <row r="41" spans="1:5" ht="15.75">
      <c r="A41" s="25" t="s">
        <v>39</v>
      </c>
      <c r="B41" s="26"/>
      <c r="C41" s="27">
        <v>3018.420460874744</v>
      </c>
      <c r="D41" s="28">
        <v>3356.9290080186665</v>
      </c>
      <c r="E41" s="29">
        <v>1345.5306666666668</v>
      </c>
    </row>
    <row r="42" spans="1:5" ht="15.75">
      <c r="A42" s="15"/>
      <c r="B42" s="16" t="s">
        <v>40</v>
      </c>
      <c r="C42" s="17">
        <v>7.934911187660432</v>
      </c>
      <c r="D42" s="18">
        <v>10.269741950666651</v>
      </c>
      <c r="E42" s="19">
        <v>0</v>
      </c>
    </row>
    <row r="43" spans="1:5" ht="15.75">
      <c r="A43" s="15"/>
      <c r="B43" s="16" t="s">
        <v>41</v>
      </c>
      <c r="C43" s="17">
        <v>11.809919652021739</v>
      </c>
      <c r="D43" s="18">
        <v>0.010652879999999205</v>
      </c>
      <c r="E43" s="19">
        <v>0</v>
      </c>
    </row>
    <row r="44" spans="1:5" ht="31.5">
      <c r="A44" s="15"/>
      <c r="B44" s="16" t="s">
        <v>42</v>
      </c>
      <c r="C44" s="17">
        <v>0</v>
      </c>
      <c r="D44" s="18">
        <v>0</v>
      </c>
      <c r="E44" s="19">
        <v>0</v>
      </c>
    </row>
    <row r="45" spans="1:5" ht="15.75">
      <c r="A45" s="15"/>
      <c r="B45" s="16" t="s">
        <v>43</v>
      </c>
      <c r="C45" s="17">
        <v>0.00012322555607753425</v>
      </c>
      <c r="D45" s="18">
        <v>0</v>
      </c>
      <c r="E45" s="19">
        <v>0</v>
      </c>
    </row>
    <row r="46" spans="1:5" ht="15.75">
      <c r="A46" s="15"/>
      <c r="B46" s="16" t="s">
        <v>44</v>
      </c>
      <c r="C46" s="17">
        <v>150.86392513531717</v>
      </c>
      <c r="D46" s="18">
        <v>5.658564253333302</v>
      </c>
      <c r="E46" s="19">
        <v>0</v>
      </c>
    </row>
    <row r="47" spans="1:5" ht="15.75">
      <c r="A47" s="15"/>
      <c r="B47" s="16" t="s">
        <v>45</v>
      </c>
      <c r="C47" s="17">
        <v>25.231933907146786</v>
      </c>
      <c r="D47" s="18">
        <v>9.947131268000003</v>
      </c>
      <c r="E47" s="19">
        <v>0</v>
      </c>
    </row>
    <row r="48" spans="1:5" ht="15.75">
      <c r="A48" s="15"/>
      <c r="B48" s="16" t="s">
        <v>46</v>
      </c>
      <c r="C48" s="17">
        <v>3.1894926856485544</v>
      </c>
      <c r="D48" s="18">
        <v>3.154928802666664</v>
      </c>
      <c r="E48" s="19">
        <v>0</v>
      </c>
    </row>
    <row r="49" spans="1:5" ht="15.75">
      <c r="A49" s="15"/>
      <c r="B49" s="16" t="s">
        <v>47</v>
      </c>
      <c r="C49" s="17">
        <v>339.71997944341194</v>
      </c>
      <c r="D49" s="18">
        <v>160.94791377733318</v>
      </c>
      <c r="E49" s="19">
        <v>1.44</v>
      </c>
    </row>
    <row r="50" spans="1:5" ht="15.75">
      <c r="A50" s="15"/>
      <c r="B50" s="16" t="s">
        <v>48</v>
      </c>
      <c r="C50" s="17">
        <v>2095.941791166213</v>
      </c>
      <c r="D50" s="18">
        <v>2892.690967474666</v>
      </c>
      <c r="E50" s="19">
        <v>1159.1653333333334</v>
      </c>
    </row>
    <row r="51" spans="1:5" ht="15.75">
      <c r="A51" s="15"/>
      <c r="B51" s="16" t="s">
        <v>49</v>
      </c>
      <c r="C51" s="17">
        <v>19.744897529701674</v>
      </c>
      <c r="D51" s="18">
        <v>85.94819084666669</v>
      </c>
      <c r="E51" s="19">
        <v>50.89466666666667</v>
      </c>
    </row>
    <row r="52" spans="1:5" ht="31.5">
      <c r="A52" s="15"/>
      <c r="B52" s="16" t="s">
        <v>50</v>
      </c>
      <c r="C52" s="17">
        <v>0.163560794814709</v>
      </c>
      <c r="D52" s="18">
        <v>0</v>
      </c>
      <c r="E52" s="19"/>
    </row>
    <row r="53" spans="1:5" ht="32.25" thickBot="1">
      <c r="A53" s="30"/>
      <c r="B53" s="31" t="s">
        <v>51</v>
      </c>
      <c r="C53" s="32">
        <v>363.8199261472525</v>
      </c>
      <c r="D53" s="33">
        <v>188.30091676533334</v>
      </c>
      <c r="E53" s="34">
        <v>134.03066666666666</v>
      </c>
    </row>
    <row r="54" spans="1:5" ht="15.75">
      <c r="A54" s="10" t="s">
        <v>52</v>
      </c>
      <c r="B54" s="11"/>
      <c r="C54" s="12">
        <v>3231.009732636424</v>
      </c>
      <c r="D54" s="35">
        <f>SUM(D55:D59)</f>
        <v>7738</v>
      </c>
      <c r="E54" s="14">
        <v>1936.897333333333</v>
      </c>
    </row>
    <row r="55" spans="1:5" ht="15.75">
      <c r="A55" s="15"/>
      <c r="B55" s="16" t="s">
        <v>53</v>
      </c>
      <c r="C55" s="17">
        <v>918.7526213320671</v>
      </c>
      <c r="D55" s="36">
        <v>1434</v>
      </c>
      <c r="E55" s="19">
        <v>249.23066666666662</v>
      </c>
    </row>
    <row r="56" spans="1:5" ht="15.75">
      <c r="A56" s="15"/>
      <c r="B56" s="16" t="s">
        <v>54</v>
      </c>
      <c r="C56" s="17">
        <v>869.4873644573352</v>
      </c>
      <c r="D56" s="36">
        <v>1800</v>
      </c>
      <c r="E56" s="19">
        <v>7.950666666666666</v>
      </c>
    </row>
    <row r="57" spans="1:5" ht="15.75">
      <c r="A57" s="15"/>
      <c r="B57" s="16" t="s">
        <v>55</v>
      </c>
      <c r="C57" s="17">
        <v>1219.051097824506</v>
      </c>
      <c r="D57" s="36">
        <v>4173</v>
      </c>
      <c r="E57" s="19">
        <v>1653.1826666666666</v>
      </c>
    </row>
    <row r="58" spans="1:5" ht="31.5">
      <c r="A58" s="15"/>
      <c r="B58" s="37" t="s">
        <v>56</v>
      </c>
      <c r="C58" s="17">
        <v>0.041703602333925664</v>
      </c>
      <c r="D58" s="36">
        <v>2</v>
      </c>
      <c r="E58" s="19">
        <v>26.533333333333335</v>
      </c>
    </row>
    <row r="59" spans="1:5" ht="32.25" thickBot="1">
      <c r="A59" s="20"/>
      <c r="B59" s="21" t="s">
        <v>57</v>
      </c>
      <c r="C59" s="22">
        <v>223.67694542018154</v>
      </c>
      <c r="D59" s="38">
        <v>329</v>
      </c>
      <c r="E59" s="24">
        <v>0</v>
      </c>
    </row>
    <row r="60" spans="1:5" ht="15.75">
      <c r="A60" s="25" t="s">
        <v>58</v>
      </c>
      <c r="B60" s="26"/>
      <c r="C60" s="27">
        <v>28.177484805245204</v>
      </c>
      <c r="D60" s="28">
        <v>180.24445795199998</v>
      </c>
      <c r="E60" s="29">
        <v>27.466666666666665</v>
      </c>
    </row>
    <row r="61" spans="1:5" ht="15.75">
      <c r="A61" s="15"/>
      <c r="B61" s="37" t="s">
        <v>59</v>
      </c>
      <c r="C61" s="17">
        <v>0.043437235441900354</v>
      </c>
      <c r="D61" s="18">
        <v>0</v>
      </c>
      <c r="E61" s="19">
        <v>0</v>
      </c>
    </row>
    <row r="62" spans="1:5" ht="15.75">
      <c r="A62" s="15"/>
      <c r="B62" s="16" t="s">
        <v>60</v>
      </c>
      <c r="C62" s="17">
        <v>0.7294434785568877</v>
      </c>
      <c r="D62" s="18">
        <v>0.8908672613333334</v>
      </c>
      <c r="E62" s="19">
        <v>0</v>
      </c>
    </row>
    <row r="63" spans="1:5" ht="31.5">
      <c r="A63" s="15"/>
      <c r="B63" s="16" t="s">
        <v>61</v>
      </c>
      <c r="C63" s="17">
        <v>6.627678712323917</v>
      </c>
      <c r="D63" s="18">
        <v>14.920512977333331</v>
      </c>
      <c r="E63" s="19">
        <v>1.4666666666666666</v>
      </c>
    </row>
    <row r="64" spans="1:5" ht="31.5">
      <c r="A64" s="15"/>
      <c r="B64" s="16" t="s">
        <v>62</v>
      </c>
      <c r="C64" s="17">
        <v>0</v>
      </c>
      <c r="D64" s="18">
        <v>0</v>
      </c>
      <c r="E64" s="19">
        <v>0</v>
      </c>
    </row>
    <row r="65" spans="1:5" ht="32.25" thickBot="1">
      <c r="A65" s="30"/>
      <c r="B65" s="31" t="s">
        <v>63</v>
      </c>
      <c r="C65" s="32">
        <v>20.776925378922495</v>
      </c>
      <c r="D65" s="33">
        <v>164.43307771333335</v>
      </c>
      <c r="E65" s="34">
        <v>26</v>
      </c>
    </row>
    <row r="66" spans="1:5" ht="15.75">
      <c r="A66" s="10" t="s">
        <v>64</v>
      </c>
      <c r="B66" s="11"/>
      <c r="C66" s="12">
        <v>12648.920783760697</v>
      </c>
      <c r="D66" s="13">
        <v>20069.0678925</v>
      </c>
      <c r="E66" s="14">
        <v>16699.822666666667</v>
      </c>
    </row>
    <row r="67" spans="1:5" ht="15.75">
      <c r="A67" s="15"/>
      <c r="B67" s="16" t="s">
        <v>65</v>
      </c>
      <c r="C67" s="17">
        <v>4054.4743156483996</v>
      </c>
      <c r="D67" s="18">
        <v>7408.880738505333</v>
      </c>
      <c r="E67" s="19">
        <v>6506.658666666666</v>
      </c>
    </row>
    <row r="68" spans="1:5" ht="15.75">
      <c r="A68" s="15"/>
      <c r="B68" s="16" t="s">
        <v>66</v>
      </c>
      <c r="C68" s="17">
        <v>6694.5351484482935</v>
      </c>
      <c r="D68" s="18">
        <v>10061.166013334667</v>
      </c>
      <c r="E68" s="19">
        <v>8045.8493333333345</v>
      </c>
    </row>
    <row r="69" spans="1:5" ht="15.75">
      <c r="A69" s="15"/>
      <c r="B69" s="16" t="s">
        <v>67</v>
      </c>
      <c r="C69" s="17">
        <v>1158.2357290556045</v>
      </c>
      <c r="D69" s="18">
        <v>1551.5478096813333</v>
      </c>
      <c r="E69" s="19">
        <v>1263.792</v>
      </c>
    </row>
    <row r="70" spans="1:5" ht="15.75">
      <c r="A70" s="15"/>
      <c r="B70" s="16" t="s">
        <v>68</v>
      </c>
      <c r="C70" s="17">
        <v>0.7857709789142965</v>
      </c>
      <c r="D70" s="18">
        <v>0.36341306133336426</v>
      </c>
      <c r="E70" s="19">
        <v>0</v>
      </c>
    </row>
    <row r="71" spans="1:5" ht="31.5">
      <c r="A71" s="15"/>
      <c r="B71" s="16" t="s">
        <v>69</v>
      </c>
      <c r="C71" s="17">
        <v>3.449403781735738</v>
      </c>
      <c r="D71" s="18">
        <v>11.421486054666671</v>
      </c>
      <c r="E71" s="19">
        <v>0</v>
      </c>
    </row>
    <row r="72" spans="1:5" ht="15.75">
      <c r="A72" s="15"/>
      <c r="B72" s="16" t="s">
        <v>70</v>
      </c>
      <c r="C72" s="17">
        <v>1.269467349482907</v>
      </c>
      <c r="D72" s="18">
        <v>0.4974966386667379</v>
      </c>
      <c r="E72" s="19">
        <v>0</v>
      </c>
    </row>
    <row r="73" spans="1:5" ht="15.75">
      <c r="A73" s="15"/>
      <c r="B73" s="16" t="s">
        <v>71</v>
      </c>
      <c r="C73" s="17">
        <v>199.58211930649458</v>
      </c>
      <c r="D73" s="18">
        <v>331.88110389866665</v>
      </c>
      <c r="E73" s="19">
        <v>200.51066666666665</v>
      </c>
    </row>
    <row r="74" spans="1:5" ht="31.5">
      <c r="A74" s="15"/>
      <c r="B74" s="16" t="s">
        <v>72</v>
      </c>
      <c r="C74" s="17">
        <v>0</v>
      </c>
      <c r="D74" s="18">
        <v>0</v>
      </c>
      <c r="E74" s="19">
        <v>0</v>
      </c>
    </row>
    <row r="75" spans="1:5" ht="16.5" thickBot="1">
      <c r="A75" s="20"/>
      <c r="B75" s="21" t="s">
        <v>73</v>
      </c>
      <c r="C75" s="22">
        <v>536.5888291917728</v>
      </c>
      <c r="D75" s="23">
        <v>703.3098313253332</v>
      </c>
      <c r="E75" s="24">
        <v>683.012</v>
      </c>
    </row>
    <row r="76" spans="1:5" ht="15.75">
      <c r="A76" s="25" t="s">
        <v>74</v>
      </c>
      <c r="B76" s="26"/>
      <c r="C76" s="27">
        <v>1488.801185459194</v>
      </c>
      <c r="D76" s="28">
        <v>2696.8401790026664</v>
      </c>
      <c r="E76" s="29">
        <v>1485.773333333333</v>
      </c>
    </row>
    <row r="77" spans="1:5" ht="15.75">
      <c r="A77" s="15"/>
      <c r="B77" s="16" t="s">
        <v>75</v>
      </c>
      <c r="C77" s="17">
        <v>1366.2409235143691</v>
      </c>
      <c r="D77" s="18">
        <v>2547.017676484</v>
      </c>
      <c r="E77" s="19">
        <v>1485.7306666666666</v>
      </c>
    </row>
    <row r="78" spans="1:5" ht="15.75">
      <c r="A78" s="15"/>
      <c r="B78" s="16" t="s">
        <v>76</v>
      </c>
      <c r="C78" s="17">
        <v>1.8524088765429578</v>
      </c>
      <c r="D78" s="18">
        <v>0.6746440333333333</v>
      </c>
      <c r="E78" s="19">
        <v>0</v>
      </c>
    </row>
    <row r="79" spans="1:5" ht="31.5">
      <c r="A79" s="15"/>
      <c r="B79" s="16" t="s">
        <v>77</v>
      </c>
      <c r="C79" s="17">
        <v>0.0001571382857765341</v>
      </c>
      <c r="D79" s="18">
        <v>0</v>
      </c>
      <c r="E79" s="19">
        <v>0</v>
      </c>
    </row>
    <row r="80" spans="1:5" ht="32.25" thickBot="1">
      <c r="A80" s="30"/>
      <c r="B80" s="31" t="s">
        <v>78</v>
      </c>
      <c r="C80" s="32">
        <v>120.70769592999585</v>
      </c>
      <c r="D80" s="33">
        <v>149.1478584853333</v>
      </c>
      <c r="E80" s="34">
        <v>0.04266666666666667</v>
      </c>
    </row>
    <row r="81" spans="1:5" ht="15.75">
      <c r="A81" s="10" t="s">
        <v>79</v>
      </c>
      <c r="B81" s="11"/>
      <c r="C81" s="12">
        <v>103.20128630874787</v>
      </c>
      <c r="D81" s="13">
        <v>142.41288630399993</v>
      </c>
      <c r="E81" s="14">
        <v>0</v>
      </c>
    </row>
    <row r="82" spans="1:5" ht="15.75">
      <c r="A82" s="15"/>
      <c r="B82" s="16" t="s">
        <v>80</v>
      </c>
      <c r="C82" s="17">
        <v>30.771706281446114</v>
      </c>
      <c r="D82" s="18">
        <v>22.561076092000008</v>
      </c>
      <c r="E82" s="19">
        <v>0</v>
      </c>
    </row>
    <row r="83" spans="1:5" ht="15.75">
      <c r="A83" s="15"/>
      <c r="B83" s="16" t="s">
        <v>81</v>
      </c>
      <c r="C83" s="17">
        <v>38.556504192011026</v>
      </c>
      <c r="D83" s="18">
        <v>20.186699430666543</v>
      </c>
      <c r="E83" s="19">
        <v>0</v>
      </c>
    </row>
    <row r="84" spans="1:5" ht="31.5">
      <c r="A84" s="15"/>
      <c r="B84" s="16" t="s">
        <v>82</v>
      </c>
      <c r="C84" s="17">
        <v>0.06608385261136857</v>
      </c>
      <c r="D84" s="18">
        <v>0</v>
      </c>
      <c r="E84" s="19">
        <v>0</v>
      </c>
    </row>
    <row r="85" spans="1:5" ht="15.75">
      <c r="A85" s="15"/>
      <c r="B85" s="16" t="s">
        <v>83</v>
      </c>
      <c r="C85" s="17">
        <v>3.209275660246326</v>
      </c>
      <c r="D85" s="18">
        <v>0</v>
      </c>
      <c r="E85" s="19">
        <v>0</v>
      </c>
    </row>
    <row r="86" spans="1:5" ht="15.75">
      <c r="A86" s="15"/>
      <c r="B86" s="16" t="s">
        <v>84</v>
      </c>
      <c r="C86" s="17">
        <v>3.7958009968204705</v>
      </c>
      <c r="D86" s="18">
        <v>0</v>
      </c>
      <c r="E86" s="19">
        <v>0</v>
      </c>
    </row>
    <row r="87" spans="1:5" ht="31.5">
      <c r="A87" s="15"/>
      <c r="B87" s="16" t="s">
        <v>85</v>
      </c>
      <c r="C87" s="17">
        <v>0.26092181308169005</v>
      </c>
      <c r="D87" s="18">
        <v>0.047732866666666665</v>
      </c>
      <c r="E87" s="19">
        <v>0</v>
      </c>
    </row>
    <row r="88" spans="1:5" ht="15.75">
      <c r="A88" s="15"/>
      <c r="B88" s="16" t="s">
        <v>86</v>
      </c>
      <c r="C88" s="17">
        <v>0.7758931870885162</v>
      </c>
      <c r="D88" s="18">
        <v>0</v>
      </c>
      <c r="E88" s="19">
        <v>0</v>
      </c>
    </row>
    <row r="89" spans="1:5" ht="31.5">
      <c r="A89" s="15"/>
      <c r="B89" s="16" t="s">
        <v>87</v>
      </c>
      <c r="C89" s="17">
        <v>0</v>
      </c>
      <c r="D89" s="18">
        <v>0</v>
      </c>
      <c r="E89" s="19">
        <v>0</v>
      </c>
    </row>
    <row r="90" spans="1:5" ht="16.5" thickBot="1">
      <c r="A90" s="20"/>
      <c r="B90" s="21" t="s">
        <v>88</v>
      </c>
      <c r="C90" s="22">
        <v>25.765100325442443</v>
      </c>
      <c r="D90" s="23">
        <v>99.61737791466693</v>
      </c>
      <c r="E90" s="24">
        <v>0</v>
      </c>
    </row>
    <row r="91" spans="1:5" ht="15.75">
      <c r="A91" s="25" t="s">
        <v>89</v>
      </c>
      <c r="B91" s="26"/>
      <c r="C91" s="27">
        <v>2010.2089848690407</v>
      </c>
      <c r="D91" s="28">
        <v>1288.4706727066666</v>
      </c>
      <c r="E91" s="29">
        <v>1137.4879999999998</v>
      </c>
    </row>
    <row r="92" spans="1:5" ht="15.75">
      <c r="A92" s="15"/>
      <c r="B92" s="16" t="s">
        <v>90</v>
      </c>
      <c r="C92" s="17">
        <v>69.73477282454022</v>
      </c>
      <c r="D92" s="18">
        <v>84.53668955733335</v>
      </c>
      <c r="E92" s="19">
        <v>70.70666666666666</v>
      </c>
    </row>
    <row r="93" spans="1:5" ht="15.75">
      <c r="A93" s="15"/>
      <c r="B93" s="16" t="s">
        <v>91</v>
      </c>
      <c r="C93" s="17">
        <v>144.15035292367088</v>
      </c>
      <c r="D93" s="18">
        <v>9.354069733333333</v>
      </c>
      <c r="E93" s="19">
        <v>0</v>
      </c>
    </row>
    <row r="94" spans="1:5" ht="15.75">
      <c r="A94" s="15"/>
      <c r="B94" s="16" t="s">
        <v>92</v>
      </c>
      <c r="C94" s="17">
        <v>1044.0940920738446</v>
      </c>
      <c r="D94" s="18">
        <v>637.8945076400009</v>
      </c>
      <c r="E94" s="19">
        <v>780.736</v>
      </c>
    </row>
    <row r="95" spans="1:5" ht="15.75">
      <c r="A95" s="15"/>
      <c r="B95" s="16" t="s">
        <v>93</v>
      </c>
      <c r="C95" s="17">
        <v>633.5473749478133</v>
      </c>
      <c r="D95" s="18">
        <v>541.3640552386667</v>
      </c>
      <c r="E95" s="19">
        <v>286.0453333333333</v>
      </c>
    </row>
    <row r="96" spans="1:5" ht="31.5">
      <c r="A96" s="15"/>
      <c r="B96" s="16" t="s">
        <v>94</v>
      </c>
      <c r="C96" s="17">
        <v>0</v>
      </c>
      <c r="D96" s="18">
        <v>0</v>
      </c>
      <c r="E96" s="19">
        <v>0</v>
      </c>
    </row>
    <row r="97" spans="1:5" ht="16.5" thickBot="1">
      <c r="A97" s="30"/>
      <c r="B97" s="31" t="s">
        <v>95</v>
      </c>
      <c r="C97" s="32">
        <v>118.68239209917141</v>
      </c>
      <c r="D97" s="33">
        <v>15.321350537333306</v>
      </c>
      <c r="E97" s="34">
        <v>0</v>
      </c>
    </row>
    <row r="98" spans="1:5" ht="15.75">
      <c r="A98" s="10" t="s">
        <v>96</v>
      </c>
      <c r="B98" s="11"/>
      <c r="C98" s="12">
        <v>539.1352986266057</v>
      </c>
      <c r="D98" s="13">
        <v>2248.697078528</v>
      </c>
      <c r="E98" s="14">
        <v>918.3706666666667</v>
      </c>
    </row>
    <row r="99" spans="1:5" ht="15.75">
      <c r="A99" s="15"/>
      <c r="B99" s="16" t="s">
        <v>97</v>
      </c>
      <c r="C99" s="17">
        <v>289.00362244000087</v>
      </c>
      <c r="D99" s="18">
        <v>1760.4572427293335</v>
      </c>
      <c r="E99" s="19">
        <v>841.9866666666667</v>
      </c>
    </row>
    <row r="100" spans="1:5" ht="15.75">
      <c r="A100" s="15"/>
      <c r="B100" s="16" t="s">
        <v>98</v>
      </c>
      <c r="C100" s="17">
        <v>169.0650365968123</v>
      </c>
      <c r="D100" s="18">
        <v>268.40125333333333</v>
      </c>
      <c r="E100" s="19">
        <v>76.384</v>
      </c>
    </row>
    <row r="101" spans="1:5" ht="15.75">
      <c r="A101" s="15"/>
      <c r="B101" s="16" t="s">
        <v>99</v>
      </c>
      <c r="C101" s="17">
        <v>43.55761924487836</v>
      </c>
      <c r="D101" s="18">
        <v>172.21695974399998</v>
      </c>
      <c r="E101" s="19">
        <v>0</v>
      </c>
    </row>
    <row r="102" spans="1:5" ht="31.5">
      <c r="A102" s="15"/>
      <c r="B102" s="16" t="s">
        <v>100</v>
      </c>
      <c r="C102" s="17">
        <v>0</v>
      </c>
      <c r="D102" s="18">
        <v>0</v>
      </c>
      <c r="E102" s="19">
        <v>0</v>
      </c>
    </row>
    <row r="103" spans="1:5" ht="32.25" thickBot="1">
      <c r="A103" s="20"/>
      <c r="B103" s="21" t="s">
        <v>101</v>
      </c>
      <c r="C103" s="22">
        <v>37.509020344914454</v>
      </c>
      <c r="D103" s="23">
        <v>47.62162272133334</v>
      </c>
      <c r="E103" s="24">
        <v>0</v>
      </c>
    </row>
    <row r="104" spans="1:5" ht="15.75">
      <c r="A104" s="25" t="s">
        <v>102</v>
      </c>
      <c r="B104" s="26"/>
      <c r="C104" s="27">
        <v>49.509497943176925</v>
      </c>
      <c r="D104" s="28">
        <v>86.41692386399995</v>
      </c>
      <c r="E104" s="29">
        <v>113.27733333333332</v>
      </c>
    </row>
    <row r="105" spans="1:5" ht="15.75">
      <c r="A105" s="15"/>
      <c r="B105" s="16" t="s">
        <v>103</v>
      </c>
      <c r="C105" s="17">
        <v>12.466531349428452</v>
      </c>
      <c r="D105" s="18">
        <v>32.21393985333333</v>
      </c>
      <c r="E105" s="19">
        <v>0</v>
      </c>
    </row>
    <row r="106" spans="1:5" ht="15.75">
      <c r="A106" s="15"/>
      <c r="B106" s="16" t="s">
        <v>104</v>
      </c>
      <c r="C106" s="17">
        <v>29.017406506260333</v>
      </c>
      <c r="D106" s="18">
        <v>37.26209795333333</v>
      </c>
      <c r="E106" s="19">
        <v>0</v>
      </c>
    </row>
    <row r="107" spans="1:5" ht="31.5">
      <c r="A107" s="15"/>
      <c r="B107" s="37" t="s">
        <v>105</v>
      </c>
      <c r="C107" s="17">
        <v>0</v>
      </c>
      <c r="D107" s="18">
        <v>0</v>
      </c>
      <c r="E107" s="19">
        <v>0</v>
      </c>
    </row>
    <row r="108" spans="1:5" ht="32.25" thickBot="1">
      <c r="A108" s="30"/>
      <c r="B108" s="31" t="s">
        <v>106</v>
      </c>
      <c r="C108" s="32">
        <v>8.02556008748817</v>
      </c>
      <c r="D108" s="33">
        <v>16.94088605733333</v>
      </c>
      <c r="E108" s="34">
        <v>113.27733333333332</v>
      </c>
    </row>
    <row r="109" spans="1:5" ht="32.25" customHeight="1" thickBot="1">
      <c r="A109" s="39" t="s">
        <v>107</v>
      </c>
      <c r="B109" s="40"/>
      <c r="C109" s="41">
        <v>167.06417791703257</v>
      </c>
      <c r="D109" s="42">
        <v>162.24014666533333</v>
      </c>
      <c r="E109" s="43">
        <v>240.55466666666663</v>
      </c>
    </row>
  </sheetData>
  <mergeCells count="16">
    <mergeCell ref="A91:B91"/>
    <mergeCell ref="A98:B98"/>
    <mergeCell ref="A104:B104"/>
    <mergeCell ref="A109:B109"/>
    <mergeCell ref="A41:B41"/>
    <mergeCell ref="A54:B54"/>
    <mergeCell ref="A60:B60"/>
    <mergeCell ref="A66:B66"/>
    <mergeCell ref="A76:B76"/>
    <mergeCell ref="A81:B81"/>
    <mergeCell ref="A3:E3"/>
    <mergeCell ref="A4:B4"/>
    <mergeCell ref="A5:B5"/>
    <mergeCell ref="A6:B6"/>
    <mergeCell ref="A20:B20"/>
    <mergeCell ref="A28:B2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Белоусов</dc:creator>
  <cp:keywords/>
  <dc:description/>
  <cp:lastModifiedBy>Белоусов</cp:lastModifiedBy>
  <dcterms:created xsi:type="dcterms:W3CDTF">2018-07-26T10:29:03Z</dcterms:created>
  <dcterms:modified xsi:type="dcterms:W3CDTF">2018-07-26T12:43:31Z</dcterms:modified>
  <cp:category/>
  <cp:version/>
  <cp:contentType/>
  <cp:contentStatus/>
</cp:coreProperties>
</file>